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6380" windowHeight="8205" tabRatio="500"/>
  </bookViews>
  <sheets>
    <sheet name="апрель" sheetId="1" r:id="rId1"/>
  </sheets>
  <definedNames>
    <definedName name="Excel_BuiltIn_Print_Titles" localSheetId="0">апрель!#REF!</definedName>
    <definedName name="_xlnm.Print_Area" localSheetId="0">апрель!$A$1:$I$17</definedName>
  </definedNames>
  <calcPr calcId="125725"/>
</workbook>
</file>

<file path=xl/calcChain.xml><?xml version="1.0" encoding="utf-8"?>
<calcChain xmlns="http://schemas.openxmlformats.org/spreadsheetml/2006/main">
  <c r="G14" i="1"/>
  <c r="C14"/>
</calcChain>
</file>

<file path=xl/sharedStrings.xml><?xml version="1.0" encoding="utf-8"?>
<sst xmlns="http://schemas.openxmlformats.org/spreadsheetml/2006/main" count="29" uniqueCount="24">
  <si>
    <t>ПОЯСНИТЕЛЬНАЯ ЗАПИСКА</t>
  </si>
  <si>
    <t>Уменьшение</t>
  </si>
  <si>
    <t>Увеличение</t>
  </si>
  <si>
    <t>Наименование получателя средств</t>
  </si>
  <si>
    <t>Наименование раздела, строки</t>
  </si>
  <si>
    <t>сумма руб.</t>
  </si>
  <si>
    <t>Примечание</t>
  </si>
  <si>
    <t>Администрация Новотаманского сельского поселения Темрюкского района</t>
  </si>
  <si>
    <t>Итого по разделам:</t>
  </si>
  <si>
    <t>1.Распределение  бюджетных ассигнований (согласно ст.217 БК РФ)</t>
  </si>
  <si>
    <t xml:space="preserve">а) средства  бюджета поселения </t>
  </si>
  <si>
    <t>Благоустройство территории Новотаманского сельского поселения 2021-2023 годы (050365…)</t>
  </si>
  <si>
    <t xml:space="preserve">возврат 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</si>
  <si>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годы"(040960)</t>
  </si>
  <si>
    <t>Капитальный ремонт и ремонт автомобильных дорог местного значения Новотаманского сельского поселения Темрюкского района на 2021-2023 годы(040959)</t>
  </si>
  <si>
    <t xml:space="preserve">ПЭС Иные закупки товаров, работ и услуг для обеспечения государственных (муниципальных) нужд (0503503…) </t>
  </si>
  <si>
    <t xml:space="preserve">решению ____ сессии Совета Новотаманского сельского поселения  Темрюкского района IV созыва от ___ апреля 2023 года  №    «О внесении изменений в решение LX сессии Совета Новотаманского сельского поселения Темрюкского района IV созыва от 23 декабря 2022 года № 195 «О бюджете Новотаманского сельского поселения Темрюкского района на 2023 год» </t>
  </si>
  <si>
    <t>остаток дорожного фонда прошлого года</t>
  </si>
  <si>
    <t>ТОС</t>
  </si>
  <si>
    <t>2000000,00-содержание уличного освещения, 427300,00 - прочее благоустройство</t>
  </si>
  <si>
    <t>Исполняющий обязанности начальника финансового отдела</t>
  </si>
  <si>
    <t>Д.В. Петрова</t>
  </si>
  <si>
    <t>Муниципальная программа "Социально-культурное развитие Новотаманского сельского поселения Темрюкского района на 2021-2023 годы"(0801)</t>
  </si>
  <si>
    <t>ремонт крыши ДК пос. Таманский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</si>
</sst>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Arial"/>
      <family val="2"/>
      <charset val="204"/>
    </font>
    <font>
      <b/>
      <i/>
      <u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14" fontId="1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horizontal="center" wrapText="1"/>
    </xf>
    <xf numFmtId="2" fontId="11" fillId="0" borderId="2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wrapText="1"/>
    </xf>
    <xf numFmtId="49" fontId="11" fillId="0" borderId="9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2" fontId="7" fillId="3" borderId="9" xfId="0" applyNumberFormat="1" applyFont="1" applyFill="1" applyBorder="1" applyAlignment="1">
      <alignment horizontal="center"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10" fillId="3" borderId="4" xfId="0" applyFont="1" applyFill="1" applyBorder="1" applyAlignment="1">
      <alignment wrapText="1"/>
    </xf>
    <xf numFmtId="2" fontId="10" fillId="3" borderId="4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wrapText="1"/>
    </xf>
    <xf numFmtId="49" fontId="11" fillId="0" borderId="2" xfId="0" applyNumberFormat="1" applyFont="1" applyFill="1" applyBorder="1" applyAlignment="1">
      <alignment vertical="center" wrapText="1"/>
    </xf>
    <xf numFmtId="49" fontId="11" fillId="0" borderId="3" xfId="0" applyNumberFormat="1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wrapText="1"/>
    </xf>
    <xf numFmtId="0" fontId="8" fillId="3" borderId="4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vertical="center" wrapText="1"/>
    </xf>
    <xf numFmtId="0" fontId="0" fillId="3" borderId="4" xfId="0" applyFill="1" applyBorder="1" applyAlignment="1">
      <alignment wrapText="1"/>
    </xf>
    <xf numFmtId="2" fontId="7" fillId="3" borderId="2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2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view="pageBreakPreview" zoomScale="80" zoomScaleNormal="100" zoomScaleSheetLayoutView="80" workbookViewId="0">
      <selection activeCell="H13" sqref="H13"/>
    </sheetView>
  </sheetViews>
  <sheetFormatPr defaultColWidth="9" defaultRowHeight="18.75"/>
  <cols>
    <col min="1" max="1" width="28.85546875" style="1" customWidth="1"/>
    <col min="2" max="2" width="35.140625" style="1" customWidth="1"/>
    <col min="3" max="3" width="19.85546875" style="1" customWidth="1"/>
    <col min="4" max="4" width="31.85546875" style="1" customWidth="1"/>
    <col min="5" max="5" width="19" style="1" customWidth="1"/>
    <col min="6" max="6" width="49.7109375" style="1" customWidth="1"/>
    <col min="7" max="7" width="21.5703125" style="1" customWidth="1"/>
    <col min="8" max="8" width="47.85546875" style="1" customWidth="1"/>
    <col min="9" max="9" width="15.42578125" style="19" customWidth="1"/>
    <col min="10" max="10" width="13.140625" style="1" customWidth="1"/>
    <col min="11" max="16384" width="9" style="1"/>
  </cols>
  <sheetData>
    <row r="1" spans="1:8" ht="35.25" customHeight="1">
      <c r="A1" s="41" t="s">
        <v>0</v>
      </c>
      <c r="B1" s="41"/>
      <c r="C1" s="41"/>
      <c r="D1" s="41"/>
      <c r="E1" s="41"/>
      <c r="F1" s="41"/>
      <c r="G1" s="41"/>
      <c r="H1" s="41"/>
    </row>
    <row r="2" spans="1:8" hidden="1">
      <c r="H2" s="2"/>
    </row>
    <row r="3" spans="1:8" ht="57" customHeight="1">
      <c r="A3" s="42" t="s">
        <v>16</v>
      </c>
      <c r="B3" s="42"/>
      <c r="C3" s="42"/>
      <c r="D3" s="42"/>
      <c r="E3" s="42"/>
      <c r="F3" s="42"/>
      <c r="G3" s="42"/>
      <c r="H3" s="42"/>
    </row>
    <row r="4" spans="1:8" ht="19.5" customHeight="1">
      <c r="A4" s="48" t="s">
        <v>9</v>
      </c>
      <c r="B4" s="48"/>
      <c r="C4" s="48"/>
      <c r="D4" s="48"/>
      <c r="E4" s="3"/>
      <c r="F4" s="3"/>
      <c r="G4" s="4"/>
      <c r="H4" s="5"/>
    </row>
    <row r="5" spans="1:8" ht="19.5" customHeight="1">
      <c r="A5" s="49" t="s">
        <v>10</v>
      </c>
      <c r="B5" s="49"/>
      <c r="C5" s="7"/>
      <c r="D5" s="6"/>
      <c r="E5" s="3"/>
      <c r="F5" s="3"/>
      <c r="G5" s="4"/>
      <c r="H5" s="5"/>
    </row>
    <row r="6" spans="1:8" ht="19.5" customHeight="1">
      <c r="A6" s="47" t="s">
        <v>1</v>
      </c>
      <c r="B6" s="47"/>
      <c r="C6" s="10"/>
      <c r="D6" s="10"/>
      <c r="E6" s="47" t="s">
        <v>2</v>
      </c>
      <c r="F6" s="47"/>
      <c r="G6" s="10"/>
      <c r="H6" s="9"/>
    </row>
    <row r="7" spans="1:8" ht="42" customHeight="1">
      <c r="A7" s="11" t="s">
        <v>3</v>
      </c>
      <c r="B7" s="11" t="s">
        <v>4</v>
      </c>
      <c r="C7" s="11" t="s">
        <v>5</v>
      </c>
      <c r="D7" s="11" t="s">
        <v>6</v>
      </c>
      <c r="E7" s="11" t="s">
        <v>3</v>
      </c>
      <c r="F7" s="11" t="s">
        <v>4</v>
      </c>
      <c r="G7" s="11" t="s">
        <v>5</v>
      </c>
      <c r="H7" s="11" t="s">
        <v>6</v>
      </c>
    </row>
    <row r="8" spans="1:8" ht="147" customHeight="1">
      <c r="A8" s="37"/>
      <c r="B8" s="26"/>
      <c r="C8" s="39"/>
      <c r="D8" s="14"/>
      <c r="E8" s="58" t="s">
        <v>7</v>
      </c>
      <c r="F8" s="53" t="s">
        <v>14</v>
      </c>
      <c r="G8" s="55">
        <v>3158671.98</v>
      </c>
      <c r="H8" s="53" t="s">
        <v>17</v>
      </c>
    </row>
    <row r="9" spans="1:8" ht="31.5" customHeight="1">
      <c r="A9" s="38"/>
      <c r="B9" s="31"/>
      <c r="C9" s="16"/>
      <c r="D9" s="14"/>
      <c r="E9" s="59"/>
      <c r="F9" s="54"/>
      <c r="G9" s="56"/>
      <c r="H9" s="57"/>
    </row>
    <row r="10" spans="1:8" ht="149.25" customHeight="1">
      <c r="A10" s="25"/>
      <c r="B10" s="32"/>
      <c r="C10" s="16"/>
      <c r="D10" s="14"/>
      <c r="E10" s="59"/>
      <c r="F10" s="34" t="s">
        <v>13</v>
      </c>
      <c r="G10" s="35">
        <v>531028.02</v>
      </c>
      <c r="H10" s="40" t="s">
        <v>12</v>
      </c>
    </row>
    <row r="11" spans="1:8" ht="156.75" customHeight="1">
      <c r="A11" s="18"/>
      <c r="B11" s="32"/>
      <c r="C11" s="16"/>
      <c r="D11" s="14"/>
      <c r="E11" s="59"/>
      <c r="F11" s="26" t="s">
        <v>15</v>
      </c>
      <c r="G11" s="20">
        <v>180000</v>
      </c>
      <c r="H11" s="27" t="s">
        <v>18</v>
      </c>
    </row>
    <row r="12" spans="1:8" ht="181.5" customHeight="1">
      <c r="A12" s="17"/>
      <c r="B12" s="33"/>
      <c r="C12" s="15"/>
      <c r="D12" s="14"/>
      <c r="E12" s="59"/>
      <c r="F12" s="26" t="s">
        <v>11</v>
      </c>
      <c r="G12" s="20">
        <v>2427300</v>
      </c>
      <c r="H12" s="27" t="s">
        <v>19</v>
      </c>
    </row>
    <row r="13" spans="1:8" ht="181.5" customHeight="1" thickBot="1">
      <c r="A13" s="21"/>
      <c r="B13" s="36"/>
      <c r="C13" s="22"/>
      <c r="D13" s="23"/>
      <c r="E13" s="59"/>
      <c r="F13" s="28" t="s">
        <v>22</v>
      </c>
      <c r="G13" s="29">
        <v>1000000</v>
      </c>
      <c r="H13" s="30" t="s">
        <v>23</v>
      </c>
    </row>
    <row r="14" spans="1:8" ht="19.5" customHeight="1">
      <c r="A14" s="43" t="s">
        <v>8</v>
      </c>
      <c r="B14" s="44"/>
      <c r="C14" s="24">
        <f>SUM(C8:C13)</f>
        <v>0</v>
      </c>
      <c r="D14" s="12"/>
      <c r="E14" s="45" t="s">
        <v>8</v>
      </c>
      <c r="F14" s="46"/>
      <c r="G14" s="24">
        <f>G8+G10+G11+G12+G13</f>
        <v>7297000</v>
      </c>
      <c r="H14" s="13"/>
    </row>
    <row r="15" spans="1:8" ht="61.5" customHeight="1">
      <c r="A15" s="50"/>
      <c r="B15" s="51"/>
      <c r="C15" s="51"/>
      <c r="D15" s="51"/>
      <c r="E15" s="51"/>
      <c r="F15" s="51"/>
      <c r="G15" s="51"/>
      <c r="H15" s="52"/>
    </row>
    <row r="16" spans="1:8" ht="19.5" customHeight="1">
      <c r="A16" s="1" t="s">
        <v>20</v>
      </c>
      <c r="H16" s="8" t="s">
        <v>21</v>
      </c>
    </row>
    <row r="17" ht="0.75" customHeight="1"/>
    <row r="18" ht="47.25" customHeight="1"/>
  </sheetData>
  <sheetProtection selectLockedCells="1" selectUnlockedCells="1"/>
  <mergeCells count="13">
    <mergeCell ref="A15:H15"/>
    <mergeCell ref="F8:F9"/>
    <mergeCell ref="G8:G9"/>
    <mergeCell ref="H8:H9"/>
    <mergeCell ref="E8:E13"/>
    <mergeCell ref="A1:H1"/>
    <mergeCell ref="A3:H3"/>
    <mergeCell ref="A14:B14"/>
    <mergeCell ref="E14:F14"/>
    <mergeCell ref="A6:B6"/>
    <mergeCell ref="A4:D4"/>
    <mergeCell ref="A5:B5"/>
    <mergeCell ref="E6:F6"/>
  </mergeCells>
  <pageMargins left="0" right="0" top="0" bottom="0" header="0.51181102362204722" footer="0.51181102362204722"/>
  <pageSetup paperSize="9" scale="48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Dir</cp:lastModifiedBy>
  <cp:lastPrinted>2023-04-01T13:58:16Z</cp:lastPrinted>
  <dcterms:created xsi:type="dcterms:W3CDTF">2022-01-25T09:10:56Z</dcterms:created>
  <dcterms:modified xsi:type="dcterms:W3CDTF">2023-04-12T10:32:58Z</dcterms:modified>
</cp:coreProperties>
</file>