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-32720" windowWidth="19420" windowHeight="7790"/>
  </bookViews>
  <sheets>
    <sheet name="март" sheetId="6" r:id="rId1"/>
  </sheets>
  <definedNames>
    <definedName name="_xlnm.Print_Titles" localSheetId="0">март!$15:$17</definedName>
  </definedNames>
  <calcPr calcId="124519"/>
</workbook>
</file>

<file path=xl/calcChain.xml><?xml version="1.0" encoding="utf-8"?>
<calcChain xmlns="http://schemas.openxmlformats.org/spreadsheetml/2006/main">
  <c r="C18" i="6"/>
  <c r="C34"/>
  <c r="C41"/>
</calcChain>
</file>

<file path=xl/sharedStrings.xml><?xml version="1.0" encoding="utf-8"?>
<sst xmlns="http://schemas.openxmlformats.org/spreadsheetml/2006/main" count="64" uniqueCount="61">
  <si>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</si>
  <si>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</si>
  <si>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</si>
  <si>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</si>
  <si>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</si>
  <si>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</si>
  <si>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</si>
  <si>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</si>
  <si>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</si>
  <si>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</si>
  <si>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</si>
  <si>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</si>
  <si>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</si>
  <si>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</si>
  <si>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</si>
  <si>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</si>
  <si>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</si>
  <si>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</si>
  <si>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</si>
  <si>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</si>
  <si>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</si>
  <si>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</si>
  <si>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</si>
  <si>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</si>
  <si>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</si>
  <si>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</si>
  <si>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</si>
  <si>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</si>
  <si>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</si>
  <si>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</si>
  <si>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</si>
  <si>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</si>
  <si>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</si>
  <si>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</si>
  <si>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</si>
  <si>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</si>
  <si>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</si>
  <si>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</si>
  <si>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</si>
  <si>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</si>
  <si>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</si>
  <si>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</si>
  <si>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</si>
  <si>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</si>
  <si>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</si>
  <si>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</si>
  <si>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</si>
  <si>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</si>
  <si>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</si>
  <si>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Исполняющий обязанности начальника финансового отдела</t>
  </si>
  <si>
    <t>Т.В. Барсук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</si>
  <si>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</si>
  <si>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</si>
  <si>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</si>
  <si>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</si>
  <si>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</si>
  <si>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</si>
  <si>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</si>
  <si>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1 13 02990 00 0000 130</t>
  </si>
  <si>
    <t xml:space="preserve">от  "___ "  апреля 2022 года № </t>
  </si>
  <si>
    <t xml:space="preserve">к решению _____ сессии Совета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</si>
</sst>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topLeftCell="A40" zoomScale="70" zoomScaleNormal="70" workbookViewId="0">
      <selection activeCell="B2" sqref="B2:C2"/>
    </sheetView>
  </sheetViews>
  <sheetFormatPr defaultRowHeight="12.5"/>
  <cols>
    <col min="1" max="1" width="30" customWidth="1"/>
    <col min="2" max="2" width="47.453125" customWidth="1"/>
    <col min="3" max="3" width="18.81640625" customWidth="1"/>
    <col min="4" max="4" width="11.54296875" customWidth="1"/>
  </cols>
  <sheetData>
    <row r="1" spans="1:3" ht="18">
      <c r="B1" s="50" t="s">
        <v>39</v>
      </c>
      <c r="C1" s="50"/>
    </row>
    <row r="2" spans="1:3" ht="18">
      <c r="B2" s="51" t="s">
        <v>60</v>
      </c>
      <c r="C2" s="51"/>
    </row>
    <row r="3" spans="1:3" ht="18">
      <c r="B3" s="53" t="s">
        <v>30</v>
      </c>
      <c r="C3" s="53"/>
    </row>
    <row r="4" spans="1:3" ht="18">
      <c r="B4" s="52" t="s">
        <v>33</v>
      </c>
      <c r="C4" s="52"/>
    </row>
    <row r="5" spans="1:3" ht="18">
      <c r="B5" s="52" t="s">
        <v>59</v>
      </c>
      <c r="C5" s="52"/>
    </row>
    <row r="7" spans="1:3" ht="18.75" customHeight="1">
      <c r="A7" s="1"/>
      <c r="B7" s="50" t="s">
        <v>39</v>
      </c>
      <c r="C7" s="50"/>
    </row>
    <row r="8" spans="1:3" ht="18">
      <c r="A8" s="2"/>
      <c r="B8" s="51" t="s">
        <v>53</v>
      </c>
      <c r="C8" s="51"/>
    </row>
    <row r="9" spans="1:3" ht="14.25" customHeight="1">
      <c r="A9" s="3"/>
      <c r="B9" s="53" t="s">
        <v>30</v>
      </c>
      <c r="C9" s="53"/>
    </row>
    <row r="10" spans="1:3" ht="18" customHeight="1">
      <c r="A10" s="1"/>
      <c r="B10" s="52" t="s">
        <v>33</v>
      </c>
      <c r="C10" s="52"/>
    </row>
    <row r="11" spans="1:3" ht="18.75" customHeight="1">
      <c r="A11" s="1"/>
      <c r="B11" s="52" t="s">
        <v>54</v>
      </c>
      <c r="C11" s="52"/>
    </row>
    <row r="12" spans="1:3" ht="16.5" customHeight="1">
      <c r="A12" s="1"/>
      <c r="B12" s="41"/>
      <c r="C12" s="41"/>
    </row>
    <row r="13" spans="1:3" ht="66.75" customHeight="1">
      <c r="A13" s="43" t="s">
        <v>40</v>
      </c>
      <c r="B13" s="43"/>
      <c r="C13" s="43"/>
    </row>
    <row r="14" spans="1:3" ht="18">
      <c r="A14" s="5"/>
      <c r="B14" s="5"/>
      <c r="C14" s="4" t="s">
        <v>0</v>
      </c>
    </row>
    <row r="15" spans="1:3" ht="12.75" customHeight="1">
      <c r="A15" s="44" t="s">
        <v>1</v>
      </c>
      <c r="B15" s="46" t="s">
        <v>6</v>
      </c>
      <c r="C15" s="48" t="s">
        <v>7</v>
      </c>
    </row>
    <row r="16" spans="1:3" ht="19.5" customHeight="1">
      <c r="A16" s="45"/>
      <c r="B16" s="47"/>
      <c r="C16" s="49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C19+C21+C22+C23+C24+C25+C26+C27+C28+C30+C29+C33+C32+C31+C20</f>
        <v>23703.899999999998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40</v>
      </c>
      <c r="E20" s="21"/>
    </row>
    <row r="21" spans="1:6" ht="161.5" customHeight="1">
      <c r="A21" s="6" t="s">
        <v>55</v>
      </c>
      <c r="B21" s="28" t="s">
        <v>56</v>
      </c>
      <c r="C21" s="18">
        <v>55</v>
      </c>
      <c r="E21">
        <v>55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  <c r="E25">
        <v>13.9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1663.6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0" t="s">
        <v>58</v>
      </c>
      <c r="B31" s="29" t="s">
        <v>57</v>
      </c>
      <c r="C31" s="15">
        <v>0.8</v>
      </c>
      <c r="E31">
        <v>0.8</v>
      </c>
    </row>
    <row r="32" spans="1:6" ht="75" customHeight="1">
      <c r="A32" s="6" t="s">
        <v>31</v>
      </c>
      <c r="B32" s="30" t="s">
        <v>32</v>
      </c>
      <c r="C32" s="15">
        <v>17.5</v>
      </c>
    </row>
    <row r="33" spans="1:5" ht="37" customHeight="1">
      <c r="A33" s="38" t="s">
        <v>52</v>
      </c>
      <c r="B33" s="39" t="s">
        <v>51</v>
      </c>
      <c r="C33" s="15">
        <v>5</v>
      </c>
      <c r="E33">
        <v>5</v>
      </c>
    </row>
    <row r="34" spans="1:5" ht="23.25" customHeight="1">
      <c r="A34" s="8" t="s">
        <v>3</v>
      </c>
      <c r="B34" s="31" t="s">
        <v>15</v>
      </c>
      <c r="C34" s="16">
        <f>C35+C36+C37+C38+C39+C40</f>
        <v>24501.1</v>
      </c>
    </row>
    <row r="35" spans="1:5" ht="84" customHeight="1">
      <c r="A35" s="19" t="s">
        <v>22</v>
      </c>
      <c r="B35" s="25" t="s">
        <v>36</v>
      </c>
      <c r="C35" s="20">
        <v>5483.9</v>
      </c>
      <c r="D35" s="9"/>
    </row>
    <row r="36" spans="1:5" ht="82.5" customHeight="1">
      <c r="A36" s="19" t="s">
        <v>38</v>
      </c>
      <c r="B36" s="25" t="s">
        <v>37</v>
      </c>
      <c r="C36" s="20">
        <v>573.4</v>
      </c>
      <c r="D36" s="9"/>
    </row>
    <row r="37" spans="1:5" ht="82.5" customHeight="1">
      <c r="A37" s="19" t="s">
        <v>47</v>
      </c>
      <c r="B37" s="25" t="s">
        <v>48</v>
      </c>
      <c r="C37" s="20">
        <v>4324</v>
      </c>
      <c r="D37" s="9"/>
    </row>
    <row r="38" spans="1:5" ht="82.5" customHeight="1">
      <c r="A38" s="19" t="s">
        <v>24</v>
      </c>
      <c r="B38" s="25" t="s">
        <v>20</v>
      </c>
      <c r="C38" s="20">
        <v>3.8</v>
      </c>
      <c r="D38" s="9"/>
    </row>
    <row r="39" spans="1:5" ht="92.25" customHeight="1">
      <c r="A39" s="19" t="s">
        <v>23</v>
      </c>
      <c r="B39" s="25" t="s">
        <v>41</v>
      </c>
      <c r="C39" s="20">
        <v>246</v>
      </c>
    </row>
    <row r="40" spans="1:5" ht="52.5" customHeight="1">
      <c r="A40" s="19" t="s">
        <v>25</v>
      </c>
      <c r="B40" s="33" t="s">
        <v>26</v>
      </c>
      <c r="C40" s="20">
        <v>13870</v>
      </c>
    </row>
    <row r="41" spans="1:5" ht="17.25" customHeight="1">
      <c r="A41" s="10"/>
      <c r="B41" s="27" t="s">
        <v>21</v>
      </c>
      <c r="C41" s="14">
        <f>C34+C18</f>
        <v>48205</v>
      </c>
    </row>
    <row r="43" spans="1:5" ht="18">
      <c r="A43" s="42" t="s">
        <v>49</v>
      </c>
      <c r="B43" s="42"/>
      <c r="C43" s="4" t="s">
        <v>50</v>
      </c>
      <c r="E43">
        <v>74.7</v>
      </c>
    </row>
  </sheetData>
  <mergeCells count="16">
    <mergeCell ref="B1:C1"/>
    <mergeCell ref="B2:C2"/>
    <mergeCell ref="B3:C3"/>
    <mergeCell ref="B4:C4"/>
    <mergeCell ref="B5:C5"/>
    <mergeCell ref="B7:C7"/>
    <mergeCell ref="B8:C8"/>
    <mergeCell ref="B10:C10"/>
    <mergeCell ref="B11:C11"/>
    <mergeCell ref="B9:C9"/>
    <mergeCell ref="B12:C12"/>
    <mergeCell ref="A43:B43"/>
    <mergeCell ref="A13:C13"/>
    <mergeCell ref="A15:A16"/>
    <mergeCell ref="B15:B16"/>
    <mergeCell ref="C15:C16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март!Заголовки_для_печати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</cp:lastModifiedBy>
  <cp:lastPrinted>2022-03-04T06:40:46Z</cp:lastPrinted>
  <dcterms:created xsi:type="dcterms:W3CDTF">2006-06-20T10:53:25Z</dcterms:created>
  <dcterms:modified xsi:type="dcterms:W3CDTF">2022-04-22T09:00:35Z</dcterms:modified>
</cp:coreProperties>
</file>